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240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<sst xmlns="http://schemas.openxmlformats.org/spreadsheetml/2006/main" count="11" uniqueCount="9">
  <si>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y</t>
  </si>
  <si>
    <t>a</t>
  </si>
  <si>
    <t>x</t>
  </si>
  <si>
    <t>b</t>
  </si>
  <si>
    <t>c</t>
  </si>
  <si>
    <r>
      <t>y = ax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+ bx + c</t>
    </r>
  </si>
  <si>
    <t>Координаты вершины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</si>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</sst>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4.5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vertAlign val="superscript"/>
      <sz val="10"/>
      <name val="Arial Cyr"/>
      <family val="0"/>
    </font>
    <font>
      <sz val="10"/>
      <color indexed="55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0"/>
      <color indexed="16"/>
      <name val="Arial Cyr"/>
      <family val="0"/>
    </font>
    <font>
      <sz val="10"/>
      <color indexed="60"/>
      <name val="Arial Cyr"/>
      <family val="0"/>
    </font>
    <font>
      <sz val="14.5"/>
      <color indexed="6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7" fillId="4" borderId="1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/>
      <protection/>
    </xf>
    <xf numFmtId="0" fontId="7" fillId="5" borderId="1" xfId="0" applyFont="1" applyFill="1" applyBorder="1" applyAlignment="1" applyProtection="1">
      <alignment/>
      <protection/>
    </xf>
    <xf numFmtId="0" fontId="9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Лист1!$E$2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Лист1!$D$3:$D$15</c:f>
              <c:numCache/>
            </c:numRef>
          </c:xVal>
          <c:yVal>
            <c:numRef>
              <c:f>Лист1!$E$3:$E$15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solidFill>
                      <a:srgbClr val="9933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Лист1!$D$16:$D$28</c:f>
              <c:numCache/>
            </c:numRef>
          </c:xVal>
          <c:yVal>
            <c:numRef>
              <c:f>Лист1!$E$16:$E$28</c:f>
              <c:numCache/>
            </c:numRef>
          </c:yVal>
          <c:smooth val="1"/>
        </c:ser>
        <c:axId val="51541249"/>
        <c:axId val="61218058"/>
      </c:scatterChart>
      <c:valAx>
        <c:axId val="5154124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1218058"/>
        <c:crosses val="autoZero"/>
        <c:crossBetween val="midCat"/>
        <c:dispUnits/>
        <c:majorUnit val="1"/>
        <c:minorUnit val="0.5"/>
      </c:valAx>
      <c:valAx>
        <c:axId val="61218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541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12</xdr:col>
      <xdr:colOff>666750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333625" y="342900"/>
        <a:ext cx="54197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5.75390625" style="0" customWidth="1"/>
    <col min="4" max="4" width="6.875" style="0" customWidth="1"/>
    <col min="5" max="5" width="6.625" style="0" customWidth="1"/>
  </cols>
  <sheetData>
    <row r="1" spans="1:5" ht="14.25">
      <c r="A1" s="12" t="s">
        <v>5</v>
      </c>
      <c r="B1" s="13"/>
      <c r="C1" s="13"/>
      <c r="D1" s="13"/>
      <c r="E1" s="13"/>
    </row>
    <row r="2" spans="1:5" ht="12.75">
      <c r="A2" s="2" t="s">
        <v>1</v>
      </c>
      <c r="B2" s="2" t="s">
        <v>3</v>
      </c>
      <c r="C2" s="2" t="s">
        <v>4</v>
      </c>
      <c r="D2" s="2" t="s">
        <v>2</v>
      </c>
      <c r="E2" s="2" t="s">
        <v>0</v>
      </c>
    </row>
    <row r="3" spans="1:5" ht="12.75">
      <c r="A3" s="5">
        <v>1</v>
      </c>
      <c r="B3" s="5">
        <v>0</v>
      </c>
      <c r="C3" s="5">
        <v>0</v>
      </c>
      <c r="D3" s="1">
        <v>-6</v>
      </c>
      <c r="E3" s="1">
        <f aca="true" t="shared" si="0" ref="E3:E28">A3*(D3^2)+B3*D3+C3</f>
        <v>36</v>
      </c>
    </row>
    <row r="4" spans="1:5" ht="12.75">
      <c r="A4" s="4">
        <f>A3</f>
        <v>1</v>
      </c>
      <c r="B4" s="4">
        <f aca="true" t="shared" si="1" ref="B4:B15">B3</f>
        <v>0</v>
      </c>
      <c r="C4" s="4">
        <f aca="true" t="shared" si="2" ref="C4:C15">C3</f>
        <v>0</v>
      </c>
      <c r="D4" s="1">
        <v>-5</v>
      </c>
      <c r="E4" s="1">
        <f t="shared" si="0"/>
        <v>25</v>
      </c>
    </row>
    <row r="5" spans="1:5" ht="12.75">
      <c r="A5" s="4">
        <f aca="true" t="shared" si="3" ref="A5:A15">A4</f>
        <v>1</v>
      </c>
      <c r="B5" s="4">
        <f t="shared" si="1"/>
        <v>0</v>
      </c>
      <c r="C5" s="4">
        <f t="shared" si="2"/>
        <v>0</v>
      </c>
      <c r="D5" s="1">
        <v>-4</v>
      </c>
      <c r="E5" s="1">
        <f t="shared" si="0"/>
        <v>16</v>
      </c>
    </row>
    <row r="6" spans="1:5" ht="12.75">
      <c r="A6" s="4">
        <f t="shared" si="3"/>
        <v>1</v>
      </c>
      <c r="B6" s="4">
        <f t="shared" si="1"/>
        <v>0</v>
      </c>
      <c r="C6" s="4">
        <f t="shared" si="2"/>
        <v>0</v>
      </c>
      <c r="D6" s="1">
        <v>-3</v>
      </c>
      <c r="E6" s="1">
        <f t="shared" si="0"/>
        <v>9</v>
      </c>
    </row>
    <row r="7" spans="1:5" ht="12.75">
      <c r="A7" s="4">
        <f t="shared" si="3"/>
        <v>1</v>
      </c>
      <c r="B7" s="4">
        <f t="shared" si="1"/>
        <v>0</v>
      </c>
      <c r="C7" s="4">
        <f t="shared" si="2"/>
        <v>0</v>
      </c>
      <c r="D7" s="1">
        <v>-2</v>
      </c>
      <c r="E7" s="1">
        <f t="shared" si="0"/>
        <v>4</v>
      </c>
    </row>
    <row r="8" spans="1:5" ht="12.75">
      <c r="A8" s="4">
        <f t="shared" si="3"/>
        <v>1</v>
      </c>
      <c r="B8" s="4">
        <f t="shared" si="1"/>
        <v>0</v>
      </c>
      <c r="C8" s="4">
        <f t="shared" si="2"/>
        <v>0</v>
      </c>
      <c r="D8" s="1">
        <v>-1</v>
      </c>
      <c r="E8" s="1">
        <f t="shared" si="0"/>
        <v>1</v>
      </c>
    </row>
    <row r="9" spans="1:5" ht="12.75">
      <c r="A9" s="4">
        <f t="shared" si="3"/>
        <v>1</v>
      </c>
      <c r="B9" s="4">
        <f t="shared" si="1"/>
        <v>0</v>
      </c>
      <c r="C9" s="4">
        <f t="shared" si="2"/>
        <v>0</v>
      </c>
      <c r="D9" s="1">
        <v>0</v>
      </c>
      <c r="E9" s="1">
        <f t="shared" si="0"/>
        <v>0</v>
      </c>
    </row>
    <row r="10" spans="1:5" ht="12.75">
      <c r="A10" s="4">
        <f t="shared" si="3"/>
        <v>1</v>
      </c>
      <c r="B10" s="4">
        <f t="shared" si="1"/>
        <v>0</v>
      </c>
      <c r="C10" s="4">
        <f t="shared" si="2"/>
        <v>0</v>
      </c>
      <c r="D10" s="1">
        <v>1</v>
      </c>
      <c r="E10" s="1">
        <f t="shared" si="0"/>
        <v>1</v>
      </c>
    </row>
    <row r="11" spans="1:5" ht="12.75">
      <c r="A11" s="4">
        <f t="shared" si="3"/>
        <v>1</v>
      </c>
      <c r="B11" s="4">
        <f t="shared" si="1"/>
        <v>0</v>
      </c>
      <c r="C11" s="4">
        <f t="shared" si="2"/>
        <v>0</v>
      </c>
      <c r="D11" s="1">
        <v>2</v>
      </c>
      <c r="E11" s="1">
        <f t="shared" si="0"/>
        <v>4</v>
      </c>
    </row>
    <row r="12" spans="1:5" ht="12.75">
      <c r="A12" s="4">
        <f t="shared" si="3"/>
        <v>1</v>
      </c>
      <c r="B12" s="4">
        <f t="shared" si="1"/>
        <v>0</v>
      </c>
      <c r="C12" s="4">
        <f t="shared" si="2"/>
        <v>0</v>
      </c>
      <c r="D12" s="1">
        <v>3</v>
      </c>
      <c r="E12" s="1">
        <f t="shared" si="0"/>
        <v>9</v>
      </c>
    </row>
    <row r="13" spans="1:5" ht="12.75">
      <c r="A13" s="4">
        <f t="shared" si="3"/>
        <v>1</v>
      </c>
      <c r="B13" s="4">
        <f t="shared" si="1"/>
        <v>0</v>
      </c>
      <c r="C13" s="4">
        <f t="shared" si="2"/>
        <v>0</v>
      </c>
      <c r="D13" s="1">
        <v>4</v>
      </c>
      <c r="E13" s="1">
        <f t="shared" si="0"/>
        <v>16</v>
      </c>
    </row>
    <row r="14" spans="1:5" ht="12.75">
      <c r="A14" s="4">
        <f t="shared" si="3"/>
        <v>1</v>
      </c>
      <c r="B14" s="4">
        <f t="shared" si="1"/>
        <v>0</v>
      </c>
      <c r="C14" s="4">
        <f t="shared" si="2"/>
        <v>0</v>
      </c>
      <c r="D14" s="1">
        <v>5</v>
      </c>
      <c r="E14" s="1">
        <f t="shared" si="0"/>
        <v>25</v>
      </c>
    </row>
    <row r="15" spans="1:5" ht="12.75">
      <c r="A15" s="4">
        <f t="shared" si="3"/>
        <v>1</v>
      </c>
      <c r="B15" s="4">
        <f t="shared" si="1"/>
        <v>0</v>
      </c>
      <c r="C15" s="4">
        <f t="shared" si="2"/>
        <v>0</v>
      </c>
      <c r="D15" s="1">
        <v>6</v>
      </c>
      <c r="E15" s="1">
        <f t="shared" si="0"/>
        <v>36</v>
      </c>
    </row>
    <row r="16" spans="1:5" ht="12.75">
      <c r="A16" s="6">
        <v>-2</v>
      </c>
      <c r="B16" s="6">
        <v>2</v>
      </c>
      <c r="C16" s="6">
        <v>2</v>
      </c>
      <c r="D16" s="3">
        <v>-6</v>
      </c>
      <c r="E16" s="3">
        <f t="shared" si="0"/>
        <v>-82</v>
      </c>
    </row>
    <row r="17" spans="1:5" ht="12.75">
      <c r="A17" s="7">
        <f aca="true" t="shared" si="4" ref="A17:C19">A16</f>
        <v>-2</v>
      </c>
      <c r="B17" s="7">
        <f t="shared" si="4"/>
        <v>2</v>
      </c>
      <c r="C17" s="7">
        <f t="shared" si="4"/>
        <v>2</v>
      </c>
      <c r="D17" s="3">
        <v>-5</v>
      </c>
      <c r="E17" s="3">
        <f t="shared" si="0"/>
        <v>-58</v>
      </c>
    </row>
    <row r="18" spans="1:5" ht="12.75">
      <c r="A18" s="7">
        <f t="shared" si="4"/>
        <v>-2</v>
      </c>
      <c r="B18" s="7">
        <f t="shared" si="4"/>
        <v>2</v>
      </c>
      <c r="C18" s="7">
        <f t="shared" si="4"/>
        <v>2</v>
      </c>
      <c r="D18" s="3">
        <v>-4</v>
      </c>
      <c r="E18" s="3">
        <f t="shared" si="0"/>
        <v>-38</v>
      </c>
    </row>
    <row r="19" spans="1:5" ht="12.75">
      <c r="A19" s="7">
        <f t="shared" si="4"/>
        <v>-2</v>
      </c>
      <c r="B19" s="7">
        <f t="shared" si="4"/>
        <v>2</v>
      </c>
      <c r="C19" s="7">
        <f t="shared" si="4"/>
        <v>2</v>
      </c>
      <c r="D19" s="3">
        <v>-3</v>
      </c>
      <c r="E19" s="3">
        <f t="shared" si="0"/>
        <v>-22</v>
      </c>
    </row>
    <row r="20" spans="1:5" ht="12.75">
      <c r="A20" s="7">
        <f>A18</f>
        <v>-2</v>
      </c>
      <c r="B20" s="7">
        <f>B18</f>
        <v>2</v>
      </c>
      <c r="C20" s="7">
        <f>C18</f>
        <v>2</v>
      </c>
      <c r="D20" s="3">
        <v>-2</v>
      </c>
      <c r="E20" s="3">
        <f t="shared" si="0"/>
        <v>-10</v>
      </c>
    </row>
    <row r="21" spans="1:5" ht="12.75">
      <c r="A21" s="7">
        <f>A17</f>
        <v>-2</v>
      </c>
      <c r="B21" s="7">
        <f>B17</f>
        <v>2</v>
      </c>
      <c r="C21" s="7">
        <f>C17</f>
        <v>2</v>
      </c>
      <c r="D21" s="3">
        <v>-1</v>
      </c>
      <c r="E21" s="3">
        <f t="shared" si="0"/>
        <v>-2</v>
      </c>
    </row>
    <row r="22" spans="1:5" ht="12.75">
      <c r="A22" s="7">
        <f aca="true" t="shared" si="5" ref="A22:A28">A21</f>
        <v>-2</v>
      </c>
      <c r="B22" s="7">
        <f aca="true" t="shared" si="6" ref="B22:B28">B21</f>
        <v>2</v>
      </c>
      <c r="C22" s="7">
        <f aca="true" t="shared" si="7" ref="C22:C28">C21</f>
        <v>2</v>
      </c>
      <c r="D22" s="3">
        <v>0</v>
      </c>
      <c r="E22" s="3">
        <f t="shared" si="0"/>
        <v>2</v>
      </c>
    </row>
    <row r="23" spans="1:5" ht="12.75">
      <c r="A23" s="7">
        <f t="shared" si="5"/>
        <v>-2</v>
      </c>
      <c r="B23" s="7">
        <f t="shared" si="6"/>
        <v>2</v>
      </c>
      <c r="C23" s="7">
        <f t="shared" si="7"/>
        <v>2</v>
      </c>
      <c r="D23" s="3">
        <v>1</v>
      </c>
      <c r="E23" s="3">
        <f t="shared" si="0"/>
        <v>2</v>
      </c>
    </row>
    <row r="24" spans="1:5" ht="12.75">
      <c r="A24" s="7">
        <f t="shared" si="5"/>
        <v>-2</v>
      </c>
      <c r="B24" s="7">
        <f t="shared" si="6"/>
        <v>2</v>
      </c>
      <c r="C24" s="7">
        <f t="shared" si="7"/>
        <v>2</v>
      </c>
      <c r="D24" s="3">
        <v>2</v>
      </c>
      <c r="E24" s="3">
        <f t="shared" si="0"/>
        <v>-2</v>
      </c>
    </row>
    <row r="25" spans="1:5" ht="12.75">
      <c r="A25" s="7">
        <f t="shared" si="5"/>
        <v>-2</v>
      </c>
      <c r="B25" s="7">
        <f t="shared" si="6"/>
        <v>2</v>
      </c>
      <c r="C25" s="7">
        <f t="shared" si="7"/>
        <v>2</v>
      </c>
      <c r="D25" s="3">
        <v>3</v>
      </c>
      <c r="E25" s="3">
        <f t="shared" si="0"/>
        <v>-10</v>
      </c>
    </row>
    <row r="26" spans="1:5" ht="12.75">
      <c r="A26" s="7">
        <f t="shared" si="5"/>
        <v>-2</v>
      </c>
      <c r="B26" s="7">
        <f t="shared" si="6"/>
        <v>2</v>
      </c>
      <c r="C26" s="7">
        <f t="shared" si="7"/>
        <v>2</v>
      </c>
      <c r="D26" s="3">
        <v>4</v>
      </c>
      <c r="E26" s="3">
        <f t="shared" si="0"/>
        <v>-22</v>
      </c>
    </row>
    <row r="27" spans="1:5" ht="12.75">
      <c r="A27" s="7">
        <f t="shared" si="5"/>
        <v>-2</v>
      </c>
      <c r="B27" s="7">
        <f t="shared" si="6"/>
        <v>2</v>
      </c>
      <c r="C27" s="7">
        <f t="shared" si="7"/>
        <v>2</v>
      </c>
      <c r="D27" s="3">
        <v>5</v>
      </c>
      <c r="E27" s="3">
        <f t="shared" si="0"/>
        <v>-38</v>
      </c>
    </row>
    <row r="28" spans="1:5" ht="12.75">
      <c r="A28" s="7">
        <f t="shared" si="5"/>
        <v>-2</v>
      </c>
      <c r="B28" s="7">
        <f t="shared" si="6"/>
        <v>2</v>
      </c>
      <c r="C28" s="7">
        <f t="shared" si="7"/>
        <v>2</v>
      </c>
      <c r="D28" s="3">
        <v>6</v>
      </c>
      <c r="E28" s="3">
        <f t="shared" si="0"/>
        <v>-58</v>
      </c>
    </row>
    <row r="31" spans="1:5" ht="12.75">
      <c r="A31" s="14" t="s">
        <v>6</v>
      </c>
      <c r="B31" s="14"/>
      <c r="C31" s="14"/>
      <c r="D31" s="14"/>
      <c r="E31" s="14"/>
    </row>
    <row r="33" spans="2:3" ht="12.75">
      <c r="B33" s="10" t="s">
        <v>7</v>
      </c>
      <c r="C33" s="10" t="s">
        <v>8</v>
      </c>
    </row>
    <row r="34" spans="2:3" ht="12.75">
      <c r="B34" s="8">
        <f>-B3/(2*A3)</f>
        <v>0</v>
      </c>
      <c r="C34" s="8">
        <f>-(B3^2-4*A3*C3)/(4*A3)</f>
        <v>0</v>
      </c>
    </row>
    <row r="36" spans="2:3" ht="12.75">
      <c r="B36" s="11" t="s">
        <v>7</v>
      </c>
      <c r="C36" s="11" t="s">
        <v>8</v>
      </c>
    </row>
    <row r="37" spans="2:3" ht="12.75">
      <c r="B37" s="9">
        <f>-B16/(2*A16)</f>
        <v>0.5</v>
      </c>
      <c r="C37" s="9">
        <f>-(B16^2-4*A16*C16)/(4*A16)</f>
        <v>2.5</v>
      </c>
    </row>
  </sheetData>
  <sheetProtection/>
  <mergeCells count="2">
    <mergeCell ref="A1:E1"/>
    <mergeCell ref="A31:E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2008-02-10T08:28:20Z</dcterms:created>
  <dcterms:modified xsi:type="dcterms:W3CDTF">2008-02-11T05:45:45Z</dcterms:modified>
  <cp:category/>
  <cp:version/>
  <cp:contentType/>
  <cp:contentStatus/>
</cp:coreProperties>
</file>